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64" i="1" l="1"/>
  <c r="G64" i="1" l="1"/>
  <c r="F17" i="1"/>
  <c r="F35" i="1"/>
  <c r="F48" i="1"/>
  <c r="E64" i="1" l="1"/>
  <c r="G48" i="1" l="1"/>
  <c r="E48" i="1"/>
  <c r="G35" i="1" l="1"/>
  <c r="E35" i="1"/>
  <c r="G17" i="1" l="1"/>
  <c r="E17" i="1"/>
</calcChain>
</file>

<file path=xl/sharedStrings.xml><?xml version="1.0" encoding="utf-8"?>
<sst xmlns="http://schemas.openxmlformats.org/spreadsheetml/2006/main" count="138" uniqueCount="75">
  <si>
    <t>ردیف</t>
  </si>
  <si>
    <t>کد
درس</t>
  </si>
  <si>
    <t>مجموع
واحد</t>
  </si>
  <si>
    <t>تعداد واحد نظری/عملی</t>
  </si>
  <si>
    <t>نظری</t>
  </si>
  <si>
    <t>عملی</t>
  </si>
  <si>
    <t>دوشنبه</t>
  </si>
  <si>
    <t>يکشنبه</t>
  </si>
  <si>
    <t>سه شنبه</t>
  </si>
  <si>
    <t>اساتید
دروس</t>
  </si>
  <si>
    <t>جمع واحد</t>
  </si>
  <si>
    <t>مجتمع آموزش عالی سلامت ورامین</t>
  </si>
  <si>
    <t>نام
 درس</t>
  </si>
  <si>
    <t>چهارشنبه</t>
  </si>
  <si>
    <t>چهارشنبه/ پنج شنبه</t>
  </si>
  <si>
    <t>شماره کلاس</t>
  </si>
  <si>
    <t xml:space="preserve">کارآموزی </t>
  </si>
  <si>
    <t>شنبه</t>
  </si>
  <si>
    <t xml:space="preserve">تعداد واحد </t>
  </si>
  <si>
    <t>نیمسال اول  تحصیلی 1403-1402</t>
  </si>
  <si>
    <t>کارشناس پیوسته بهداشت عمومی - ورودی بهمن 1400 ( ترم 4)</t>
  </si>
  <si>
    <t>نیمسال اول تحصیلی 1403-1402</t>
  </si>
  <si>
    <t>کارشناس پیوسته بهداشت عمومی - ورودی بهمن 99 ( ترم 6)</t>
  </si>
  <si>
    <t>کارشناس پیوسته بهداشت عمومی - ورودی بهمن 98 ( ترم 8)</t>
  </si>
  <si>
    <t>کارشناس پیوسته پرستاری - ورودی بهمن 97 ( ترم8)</t>
  </si>
  <si>
    <t>آمارحیاتی 2</t>
  </si>
  <si>
    <t>حشره شناسی پزشکی و مبارزه با ناقلین سموم آفت کش و کاربرد آنها</t>
  </si>
  <si>
    <t>روانشناسی و بهداشت روان</t>
  </si>
  <si>
    <t>بهداشت حرفه ایی</t>
  </si>
  <si>
    <t>بهداشت دهان و دندان</t>
  </si>
  <si>
    <t>اصول مدیریت درخدمات بهداشتی</t>
  </si>
  <si>
    <t>بیماریهای ارثی و مشاوره ژنتیکی</t>
  </si>
  <si>
    <t>بهداشت مادران و کودکان</t>
  </si>
  <si>
    <t>بیماریهای شایع کودکان و طرق پیشگیری از آن</t>
  </si>
  <si>
    <t>برنامه ملی مبارزه با بیماریهای واگیر</t>
  </si>
  <si>
    <t>بهداشت سالمندان</t>
  </si>
  <si>
    <t>اقتصاد بهداشت</t>
  </si>
  <si>
    <t>فرهنگ و تمدن اسلام وایران</t>
  </si>
  <si>
    <t>بهداشت محیط 3(موادغذایی،مسکن،هواوپرتو)</t>
  </si>
  <si>
    <t>کارآموزی</t>
  </si>
  <si>
    <t>پرستاری اورژانس در بحران هاو حوادث غیر مترقبه</t>
  </si>
  <si>
    <t>اصول مدیریت خدمات پرستاری</t>
  </si>
  <si>
    <t>پرستاری سلامت جامعه /فردوخانواده/محیط</t>
  </si>
  <si>
    <t>پرستاری بیماریهای کودکان</t>
  </si>
  <si>
    <t>پرستاری بهداشت مادرونوزاد</t>
  </si>
  <si>
    <t>فرهنگ وتمدن اسلام و ایران</t>
  </si>
  <si>
    <t xml:space="preserve">اقتصاد بهداشت </t>
  </si>
  <si>
    <t>بهداشت روانی و اعتیاد</t>
  </si>
  <si>
    <t>10-13</t>
  </si>
  <si>
    <t>8-10</t>
  </si>
  <si>
    <t>13-15</t>
  </si>
  <si>
    <t>10-12</t>
  </si>
  <si>
    <t>آقای اولی زاده</t>
  </si>
  <si>
    <t>خانم دکتر وصلی</t>
  </si>
  <si>
    <t>آقای اسماعیلی</t>
  </si>
  <si>
    <t>آقای دکتر حاج قاسم خان</t>
  </si>
  <si>
    <t>آقای دکتر موسوی</t>
  </si>
  <si>
    <t>آقای دکتر رجبی</t>
  </si>
  <si>
    <t>خانم فلاح</t>
  </si>
  <si>
    <t>خانم دکتر رمضانی</t>
  </si>
  <si>
    <t>15-17</t>
  </si>
  <si>
    <t>خانم دانایی</t>
  </si>
  <si>
    <t>زنگ فرهنگ: روزهای سه شنبه  ساعت 12-10</t>
  </si>
  <si>
    <t>13-16</t>
  </si>
  <si>
    <t>آقای دکتر پاکداد</t>
  </si>
  <si>
    <t xml:space="preserve">10-12
(8هفته دوم) </t>
  </si>
  <si>
    <t xml:space="preserve">8-10(کل ترم)
10-12(8هفته اول) </t>
  </si>
  <si>
    <t>آقای دکتر عباس افشار</t>
  </si>
  <si>
    <t>خانم صیادی- خانم پودینه</t>
  </si>
  <si>
    <t>آقای یاوری</t>
  </si>
  <si>
    <t>خانم دکتر محمدخانی</t>
  </si>
  <si>
    <t>شبکه قرچک( خانم بهمنی)</t>
  </si>
  <si>
    <t>خانم لشنی</t>
  </si>
  <si>
    <t>خانم بهمنی</t>
  </si>
  <si>
    <t>خانم دکتر ورزش‌نژاد(دختران)، خانم عابدین و خانم اشرفی(پسران)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</si>
</sst>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B Nazanin"/>
      <charset val="178"/>
    </font>
    <font>
      <b/>
      <sz val="11"/>
      <color theme="1"/>
      <name val="Calibri"/>
      <family val="2"/>
      <scheme val="minor"/>
    </font>
    <font>
      <sz val="14"/>
      <color theme="1"/>
      <name val="B Nazanin"/>
      <charset val="178"/>
    </font>
    <font>
      <b/>
      <sz val="16"/>
      <color theme="1"/>
      <name val="B Nazanin"/>
      <charset val="178"/>
    </font>
    <font>
      <b/>
      <sz val="12"/>
      <color theme="1"/>
      <name val="B Nazanin"/>
      <charset val="178"/>
    </font>
    <font>
      <sz val="16"/>
      <color theme="1"/>
      <name val="B Nazanin"/>
      <charset val="178"/>
    </font>
    <font>
      <sz val="12"/>
      <color theme="1"/>
      <name val="B Nazanin"/>
      <charset val="178"/>
    </font>
    <font>
      <sz val="18"/>
      <color theme="1"/>
      <name val="Calibri"/>
      <family val="2"/>
      <scheme val="minor"/>
    </font>
    <font>
      <b/>
      <sz val="14"/>
      <color theme="1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NumberFormat="1"/>
    <xf numFmtId="0" fontId="2" fillId="0" borderId="0" xfId="0" applyNumberFormat="1" applyFont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2" borderId="15" xfId="0" applyNumberFormat="1" applyFont="1" applyFill="1" applyBorder="1" applyAlignment="1">
      <alignment horizontal="center" vertical="center" wrapText="1"/>
    </xf>
    <xf numFmtId="0" fontId="1" fillId="2" borderId="12" xfId="0" applyNumberFormat="1" applyFont="1" applyFill="1" applyBorder="1" applyAlignment="1">
      <alignment horizontal="center" vertical="center" wrapText="1"/>
    </xf>
    <xf numFmtId="0" fontId="6" fillId="0" borderId="0" xfId="0" applyNumberFormat="1" applyFont="1"/>
    <xf numFmtId="0" fontId="5" fillId="0" borderId="1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1" fillId="2" borderId="2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2" borderId="14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textRotation="180" wrapText="1"/>
    </xf>
    <xf numFmtId="0" fontId="5" fillId="0" borderId="16" xfId="0" applyNumberFormat="1" applyFont="1" applyBorder="1" applyAlignment="1">
      <alignment horizontal="center" vertical="center" textRotation="180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textRotation="180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9"/>
  <sheetViews>
    <sheetView rightToLeft="1" tabSelected="1" topLeftCell="A22" zoomScaleNormal="100" workbookViewId="0">
      <selection activeCell="J31" sqref="J31"/>
    </sheetView>
  </sheetViews>
  <sheetFormatPr defaultColWidth="9" defaultRowHeight="15" x14ac:dyDescent="0.25"/>
  <cols>
    <col min="1" max="1" width="9" style="1"/>
    <col min="2" max="2" width="3.7109375" style="1" customWidth="1"/>
    <col min="3" max="3" width="9" style="1" customWidth="1"/>
    <col min="4" max="4" width="25.140625" style="1" customWidth="1"/>
    <col min="5" max="5" width="6.7109375" style="1" customWidth="1"/>
    <col min="6" max="6" width="6.28515625" style="1" customWidth="1"/>
    <col min="7" max="7" width="8.42578125" style="1" customWidth="1"/>
    <col min="8" max="8" width="9" style="1" customWidth="1"/>
    <col min="9" max="9" width="15.42578125" style="1" customWidth="1"/>
    <col min="10" max="10" width="13.28515625" style="1" customWidth="1"/>
    <col min="11" max="11" width="11.140625" style="1" customWidth="1"/>
    <col min="12" max="12" width="10.85546875" style="1" customWidth="1"/>
    <col min="13" max="13" width="5.85546875" style="1" customWidth="1"/>
    <col min="14" max="14" width="15.85546875" style="1" customWidth="1"/>
    <col min="15" max="16384" width="9" style="1"/>
  </cols>
  <sheetData>
    <row r="1" spans="2:14" ht="8.25" customHeight="1" x14ac:dyDescent="0.25"/>
    <row r="2" spans="2:14" ht="20.25" customHeight="1" x14ac:dyDescent="0.6">
      <c r="F2" s="9"/>
      <c r="G2" s="38" t="s">
        <v>11</v>
      </c>
      <c r="H2" s="38"/>
      <c r="I2" s="38"/>
      <c r="J2" s="38"/>
      <c r="K2" s="9"/>
    </row>
    <row r="3" spans="2:14" ht="22.5" customHeight="1" x14ac:dyDescent="0.6">
      <c r="F3" s="9"/>
      <c r="G3" s="38" t="s">
        <v>19</v>
      </c>
      <c r="H3" s="38"/>
      <c r="I3" s="38"/>
      <c r="J3" s="38"/>
      <c r="K3" s="9"/>
    </row>
    <row r="4" spans="2:14" ht="22.5" customHeight="1" x14ac:dyDescent="0.25">
      <c r="F4" s="44" t="s">
        <v>20</v>
      </c>
      <c r="G4" s="44"/>
      <c r="H4" s="44"/>
      <c r="I4" s="44"/>
      <c r="J4" s="44"/>
      <c r="K4" s="44"/>
      <c r="L4" s="2"/>
      <c r="M4" s="2"/>
    </row>
    <row r="5" spans="2:14" ht="15.75" thickBot="1" x14ac:dyDescent="0.3"/>
    <row r="6" spans="2:14" ht="28.5" customHeight="1" thickBot="1" x14ac:dyDescent="0.3">
      <c r="B6" s="39" t="s">
        <v>0</v>
      </c>
      <c r="C6" s="33" t="s">
        <v>1</v>
      </c>
      <c r="D6" s="33" t="s">
        <v>12</v>
      </c>
      <c r="E6" s="33" t="s">
        <v>2</v>
      </c>
      <c r="F6" s="41" t="s">
        <v>18</v>
      </c>
      <c r="G6" s="42"/>
      <c r="H6" s="41"/>
      <c r="I6" s="46"/>
      <c r="J6" s="46"/>
      <c r="K6" s="46"/>
      <c r="L6" s="42"/>
      <c r="M6" s="33" t="s">
        <v>15</v>
      </c>
      <c r="N6" s="33" t="s">
        <v>9</v>
      </c>
    </row>
    <row r="7" spans="2:14" ht="25.5" customHeight="1" thickBot="1" x14ac:dyDescent="0.3">
      <c r="B7" s="48"/>
      <c r="C7" s="47"/>
      <c r="D7" s="47"/>
      <c r="E7" s="47"/>
      <c r="F7" s="3" t="s">
        <v>4</v>
      </c>
      <c r="G7" s="3" t="s">
        <v>5</v>
      </c>
      <c r="H7" s="3" t="s">
        <v>17</v>
      </c>
      <c r="I7" s="3" t="s">
        <v>7</v>
      </c>
      <c r="J7" s="3" t="s">
        <v>6</v>
      </c>
      <c r="K7" s="3" t="s">
        <v>8</v>
      </c>
      <c r="L7" s="3" t="s">
        <v>13</v>
      </c>
      <c r="M7" s="47"/>
      <c r="N7" s="47"/>
    </row>
    <row r="8" spans="2:14" ht="33" customHeight="1" x14ac:dyDescent="0.25">
      <c r="B8" s="4">
        <v>1</v>
      </c>
      <c r="C8" s="19">
        <v>4013028</v>
      </c>
      <c r="D8" s="19" t="s">
        <v>25</v>
      </c>
      <c r="E8" s="20">
        <v>2</v>
      </c>
      <c r="F8" s="19">
        <v>1</v>
      </c>
      <c r="G8" s="19">
        <v>1</v>
      </c>
      <c r="H8" s="25" t="s">
        <v>48</v>
      </c>
      <c r="I8" s="25"/>
      <c r="J8" s="25"/>
      <c r="K8" s="25"/>
      <c r="L8" s="25"/>
      <c r="M8" s="21"/>
      <c r="N8" s="22" t="s">
        <v>52</v>
      </c>
    </row>
    <row r="9" spans="2:14" ht="66.75" customHeight="1" x14ac:dyDescent="0.25">
      <c r="B9" s="5">
        <v>2</v>
      </c>
      <c r="C9" s="19">
        <v>4013017</v>
      </c>
      <c r="D9" s="19" t="s">
        <v>26</v>
      </c>
      <c r="E9" s="14">
        <v>2</v>
      </c>
      <c r="F9" s="19">
        <v>1</v>
      </c>
      <c r="G9" s="19">
        <v>1</v>
      </c>
      <c r="H9" s="23"/>
      <c r="I9" s="23"/>
      <c r="J9" s="23" t="s">
        <v>63</v>
      </c>
      <c r="K9" s="23"/>
      <c r="L9" s="23"/>
      <c r="M9" s="24"/>
      <c r="N9" s="15" t="s">
        <v>64</v>
      </c>
    </row>
    <row r="10" spans="2:14" ht="33" customHeight="1" x14ac:dyDescent="0.25">
      <c r="B10" s="5">
        <v>3</v>
      </c>
      <c r="C10" s="19">
        <v>4013063</v>
      </c>
      <c r="D10" s="19" t="s">
        <v>32</v>
      </c>
      <c r="E10" s="14">
        <v>2</v>
      </c>
      <c r="F10" s="19">
        <v>2</v>
      </c>
      <c r="G10" s="19"/>
      <c r="H10" s="23" t="s">
        <v>49</v>
      </c>
      <c r="I10" s="23"/>
      <c r="J10" s="25"/>
      <c r="K10" s="25"/>
      <c r="L10" s="23"/>
      <c r="M10" s="24"/>
      <c r="N10" s="15" t="s">
        <v>53</v>
      </c>
    </row>
    <row r="11" spans="2:14" ht="33" customHeight="1" x14ac:dyDescent="0.25">
      <c r="B11" s="5">
        <v>4</v>
      </c>
      <c r="C11" s="19">
        <v>4013032</v>
      </c>
      <c r="D11" s="19" t="s">
        <v>27</v>
      </c>
      <c r="E11" s="14">
        <v>2</v>
      </c>
      <c r="F11" s="19">
        <v>2</v>
      </c>
      <c r="G11" s="19"/>
      <c r="H11" s="23"/>
      <c r="I11" s="23" t="s">
        <v>50</v>
      </c>
      <c r="J11" s="23"/>
      <c r="K11" s="25"/>
      <c r="L11" s="23"/>
      <c r="M11" s="24"/>
      <c r="N11" s="15" t="s">
        <v>54</v>
      </c>
    </row>
    <row r="12" spans="2:14" ht="33" customHeight="1" x14ac:dyDescent="0.25">
      <c r="B12" s="5">
        <v>5</v>
      </c>
      <c r="C12" s="19">
        <v>4013018</v>
      </c>
      <c r="D12" s="19" t="s">
        <v>28</v>
      </c>
      <c r="E12" s="14">
        <v>2</v>
      </c>
      <c r="F12" s="19">
        <v>2</v>
      </c>
      <c r="G12" s="19"/>
      <c r="H12" s="23"/>
      <c r="I12" s="23"/>
      <c r="J12" s="23"/>
      <c r="K12" s="25" t="s">
        <v>49</v>
      </c>
      <c r="L12" s="23"/>
      <c r="M12" s="24"/>
      <c r="N12" s="15" t="s">
        <v>55</v>
      </c>
    </row>
    <row r="13" spans="2:14" ht="33" customHeight="1" x14ac:dyDescent="0.25">
      <c r="B13" s="5">
        <v>6</v>
      </c>
      <c r="C13" s="19">
        <v>4013051</v>
      </c>
      <c r="D13" s="19" t="s">
        <v>46</v>
      </c>
      <c r="E13" s="14">
        <v>2</v>
      </c>
      <c r="F13" s="19">
        <v>2</v>
      </c>
      <c r="G13" s="19"/>
      <c r="H13" s="23" t="s">
        <v>50</v>
      </c>
      <c r="I13" s="23"/>
      <c r="J13" s="23"/>
      <c r="K13" s="25"/>
      <c r="L13" s="23"/>
      <c r="M13" s="24"/>
      <c r="N13" s="15" t="s">
        <v>56</v>
      </c>
    </row>
    <row r="14" spans="2:14" ht="33" customHeight="1" x14ac:dyDescent="0.25">
      <c r="B14" s="5">
        <v>7</v>
      </c>
      <c r="C14" s="19">
        <v>4013106</v>
      </c>
      <c r="D14" s="19" t="s">
        <v>45</v>
      </c>
      <c r="E14" s="14">
        <v>2</v>
      </c>
      <c r="F14" s="19">
        <v>2</v>
      </c>
      <c r="G14" s="19"/>
      <c r="H14" s="23"/>
      <c r="I14" s="23"/>
      <c r="J14" s="23"/>
      <c r="K14" s="25" t="s">
        <v>50</v>
      </c>
      <c r="L14" s="23"/>
      <c r="M14" s="24"/>
      <c r="N14" s="15" t="s">
        <v>57</v>
      </c>
    </row>
    <row r="15" spans="2:14" ht="33" customHeight="1" x14ac:dyDescent="0.25">
      <c r="B15" s="5">
        <v>8</v>
      </c>
      <c r="C15" s="19">
        <v>4013059</v>
      </c>
      <c r="D15" s="19" t="s">
        <v>38</v>
      </c>
      <c r="E15" s="14">
        <v>1</v>
      </c>
      <c r="F15" s="19">
        <v>1</v>
      </c>
      <c r="G15" s="19"/>
      <c r="H15" s="23"/>
      <c r="I15" s="23" t="s">
        <v>65</v>
      </c>
      <c r="J15" s="23"/>
      <c r="K15" s="25"/>
      <c r="L15" s="23"/>
      <c r="M15" s="24"/>
      <c r="N15" s="15" t="s">
        <v>58</v>
      </c>
    </row>
    <row r="16" spans="2:14" ht="33" customHeight="1" thickBot="1" x14ac:dyDescent="0.3">
      <c r="B16" s="5">
        <v>9</v>
      </c>
      <c r="C16" s="19">
        <v>4013061</v>
      </c>
      <c r="D16" s="19" t="s">
        <v>29</v>
      </c>
      <c r="E16" s="14">
        <v>2</v>
      </c>
      <c r="F16" s="19">
        <v>1</v>
      </c>
      <c r="G16" s="19">
        <v>1</v>
      </c>
      <c r="H16" s="23"/>
      <c r="I16" s="23" t="s">
        <v>66</v>
      </c>
      <c r="J16" s="23"/>
      <c r="K16" s="25"/>
      <c r="L16" s="23"/>
      <c r="M16" s="24"/>
      <c r="N16" s="15" t="s">
        <v>59</v>
      </c>
    </row>
    <row r="17" spans="2:14" ht="36" customHeight="1" thickBot="1" x14ac:dyDescent="0.3">
      <c r="B17" s="35" t="s">
        <v>10</v>
      </c>
      <c r="C17" s="36"/>
      <c r="D17" s="37"/>
      <c r="E17" s="26">
        <f>SUM(E8:E16)</f>
        <v>17</v>
      </c>
      <c r="F17" s="26">
        <f>SUM(F8:F16)</f>
        <v>14</v>
      </c>
      <c r="G17" s="26">
        <f>SUM(G8:G16)</f>
        <v>3</v>
      </c>
      <c r="H17" s="26"/>
      <c r="I17" s="7"/>
      <c r="J17" s="7"/>
      <c r="K17" s="7"/>
      <c r="L17" s="7"/>
      <c r="M17" s="18"/>
      <c r="N17" s="8"/>
    </row>
    <row r="20" spans="2:14" ht="24.75" x14ac:dyDescent="0.6">
      <c r="F20" s="9"/>
      <c r="G20" s="38" t="s">
        <v>11</v>
      </c>
      <c r="H20" s="38"/>
      <c r="I20" s="38"/>
      <c r="J20" s="38"/>
      <c r="K20" s="9"/>
    </row>
    <row r="21" spans="2:14" ht="24.75" x14ac:dyDescent="0.6">
      <c r="F21" s="9"/>
      <c r="G21" s="38" t="s">
        <v>21</v>
      </c>
      <c r="H21" s="38"/>
      <c r="I21" s="38"/>
      <c r="J21" s="38"/>
      <c r="K21" s="9"/>
    </row>
    <row r="22" spans="2:14" ht="21" x14ac:dyDescent="0.25">
      <c r="F22" s="44" t="s">
        <v>22</v>
      </c>
      <c r="G22" s="44"/>
      <c r="H22" s="44"/>
      <c r="I22" s="44"/>
      <c r="J22" s="44"/>
      <c r="K22" s="44"/>
      <c r="L22" s="2"/>
      <c r="M22" s="2"/>
    </row>
    <row r="23" spans="2:14" ht="15.75" thickBot="1" x14ac:dyDescent="0.3"/>
    <row r="24" spans="2:14" ht="21.75" customHeight="1" thickBot="1" x14ac:dyDescent="0.3">
      <c r="B24" s="39" t="s">
        <v>0</v>
      </c>
      <c r="C24" s="33" t="s">
        <v>1</v>
      </c>
      <c r="D24" s="33" t="s">
        <v>12</v>
      </c>
      <c r="E24" s="33" t="s">
        <v>2</v>
      </c>
      <c r="F24" s="41" t="s">
        <v>3</v>
      </c>
      <c r="G24" s="42"/>
      <c r="H24" s="41"/>
      <c r="I24" s="46"/>
      <c r="J24" s="46"/>
      <c r="K24" s="46"/>
      <c r="L24" s="42"/>
      <c r="M24" s="33" t="s">
        <v>15</v>
      </c>
      <c r="N24" s="33" t="s">
        <v>9</v>
      </c>
    </row>
    <row r="25" spans="2:14" ht="21.75" thickBot="1" x14ac:dyDescent="0.3">
      <c r="B25" s="48"/>
      <c r="C25" s="47"/>
      <c r="D25" s="47"/>
      <c r="E25" s="47"/>
      <c r="F25" s="3" t="s">
        <v>4</v>
      </c>
      <c r="G25" s="3" t="s">
        <v>5</v>
      </c>
      <c r="H25" s="3" t="s">
        <v>17</v>
      </c>
      <c r="I25" s="3" t="s">
        <v>7</v>
      </c>
      <c r="J25" s="3" t="s">
        <v>6</v>
      </c>
      <c r="K25" s="3" t="s">
        <v>8</v>
      </c>
      <c r="L25" s="3" t="s">
        <v>13</v>
      </c>
      <c r="M25" s="47"/>
      <c r="N25" s="47"/>
    </row>
    <row r="26" spans="2:14" ht="33" customHeight="1" x14ac:dyDescent="0.25">
      <c r="B26" s="4">
        <v>1</v>
      </c>
      <c r="C26" s="19">
        <v>4013071</v>
      </c>
      <c r="D26" s="19" t="s">
        <v>30</v>
      </c>
      <c r="E26" s="20">
        <v>2</v>
      </c>
      <c r="F26" s="19">
        <v>2</v>
      </c>
      <c r="G26" s="19"/>
      <c r="H26" s="23"/>
      <c r="I26" s="25" t="s">
        <v>50</v>
      </c>
      <c r="J26" s="25"/>
      <c r="K26" s="25"/>
      <c r="L26" s="25"/>
      <c r="M26" s="27"/>
      <c r="N26" s="22" t="s">
        <v>73</v>
      </c>
    </row>
    <row r="27" spans="2:14" ht="33" customHeight="1" x14ac:dyDescent="0.25">
      <c r="B27" s="5">
        <v>2</v>
      </c>
      <c r="C27" s="19">
        <v>4013008</v>
      </c>
      <c r="D27" s="19" t="s">
        <v>31</v>
      </c>
      <c r="E27" s="14">
        <v>2</v>
      </c>
      <c r="F27" s="19">
        <v>2</v>
      </c>
      <c r="G27" s="19"/>
      <c r="H27" s="19"/>
      <c r="I27" s="23"/>
      <c r="J27" s="23"/>
      <c r="K27" s="23" t="s">
        <v>49</v>
      </c>
      <c r="L27" s="23"/>
      <c r="M27" s="28"/>
      <c r="N27" s="15" t="s">
        <v>61</v>
      </c>
    </row>
    <row r="28" spans="2:14" ht="33" customHeight="1" x14ac:dyDescent="0.25">
      <c r="B28" s="5">
        <v>3</v>
      </c>
      <c r="C28" s="19">
        <v>4013063</v>
      </c>
      <c r="D28" s="19" t="s">
        <v>32</v>
      </c>
      <c r="E28" s="14">
        <v>2</v>
      </c>
      <c r="F28" s="19">
        <v>2</v>
      </c>
      <c r="G28" s="19"/>
      <c r="H28" s="23" t="s">
        <v>49</v>
      </c>
      <c r="I28" s="23"/>
      <c r="J28" s="23"/>
      <c r="K28" s="23"/>
      <c r="L28" s="23"/>
      <c r="M28" s="28"/>
      <c r="N28" s="15" t="s">
        <v>53</v>
      </c>
    </row>
    <row r="29" spans="2:14" ht="33" customHeight="1" x14ac:dyDescent="0.25">
      <c r="B29" s="5">
        <v>4</v>
      </c>
      <c r="C29" s="19">
        <v>4013057</v>
      </c>
      <c r="D29" s="19" t="s">
        <v>33</v>
      </c>
      <c r="E29" s="14">
        <v>2</v>
      </c>
      <c r="F29" s="19">
        <v>2</v>
      </c>
      <c r="G29" s="19"/>
      <c r="H29" s="23" t="s">
        <v>51</v>
      </c>
      <c r="I29" s="23"/>
      <c r="J29" s="23"/>
      <c r="K29" s="23"/>
      <c r="L29" s="23"/>
      <c r="M29" s="28"/>
      <c r="N29" s="15" t="s">
        <v>53</v>
      </c>
    </row>
    <row r="30" spans="2:14" ht="33" customHeight="1" x14ac:dyDescent="0.25">
      <c r="B30" s="5">
        <v>5</v>
      </c>
      <c r="C30" s="19">
        <v>4013056</v>
      </c>
      <c r="D30" s="19" t="s">
        <v>34</v>
      </c>
      <c r="E30" s="14">
        <v>2</v>
      </c>
      <c r="F30" s="19">
        <v>2</v>
      </c>
      <c r="G30" s="19"/>
      <c r="H30" s="19" t="s">
        <v>60</v>
      </c>
      <c r="I30" s="23"/>
      <c r="J30" s="23"/>
      <c r="K30" s="23"/>
      <c r="L30" s="23"/>
      <c r="M30" s="28"/>
      <c r="N30" s="15" t="s">
        <v>56</v>
      </c>
    </row>
    <row r="31" spans="2:14" ht="33" customHeight="1" x14ac:dyDescent="0.25">
      <c r="B31" s="5">
        <v>6</v>
      </c>
      <c r="C31" s="19">
        <v>4013053</v>
      </c>
      <c r="D31" s="19" t="s">
        <v>35</v>
      </c>
      <c r="E31" s="14">
        <v>2</v>
      </c>
      <c r="F31" s="19">
        <v>2</v>
      </c>
      <c r="G31" s="19"/>
      <c r="H31" s="19"/>
      <c r="I31" s="23" t="s">
        <v>60</v>
      </c>
      <c r="J31" s="23"/>
      <c r="K31" s="23"/>
      <c r="L31" s="23"/>
      <c r="M31" s="28"/>
      <c r="N31" s="15" t="s">
        <v>67</v>
      </c>
    </row>
    <row r="32" spans="2:14" ht="33" customHeight="1" x14ac:dyDescent="0.25">
      <c r="B32" s="5">
        <v>7</v>
      </c>
      <c r="C32" s="19">
        <v>4013051</v>
      </c>
      <c r="D32" s="19" t="s">
        <v>36</v>
      </c>
      <c r="E32" s="14">
        <v>2</v>
      </c>
      <c r="F32" s="19">
        <v>2</v>
      </c>
      <c r="G32" s="19"/>
      <c r="H32" s="19" t="s">
        <v>50</v>
      </c>
      <c r="I32" s="23"/>
      <c r="J32" s="23"/>
      <c r="K32" s="23"/>
      <c r="L32" s="23"/>
      <c r="M32" s="28"/>
      <c r="N32" s="15" t="s">
        <v>56</v>
      </c>
    </row>
    <row r="33" spans="2:14" ht="42" customHeight="1" x14ac:dyDescent="0.25">
      <c r="B33" s="5">
        <v>8</v>
      </c>
      <c r="C33" s="19">
        <v>4013106</v>
      </c>
      <c r="D33" s="19" t="s">
        <v>37</v>
      </c>
      <c r="E33" s="14">
        <v>2</v>
      </c>
      <c r="F33" s="19">
        <v>2</v>
      </c>
      <c r="G33" s="19"/>
      <c r="H33" s="19"/>
      <c r="I33" s="23"/>
      <c r="J33" s="23"/>
      <c r="K33" s="23" t="s">
        <v>50</v>
      </c>
      <c r="L33" s="23"/>
      <c r="M33" s="28"/>
      <c r="N33" s="15" t="s">
        <v>57</v>
      </c>
    </row>
    <row r="34" spans="2:14" ht="33" customHeight="1" thickBot="1" x14ac:dyDescent="0.3">
      <c r="B34" s="5">
        <v>9</v>
      </c>
      <c r="C34" s="19">
        <v>4013050</v>
      </c>
      <c r="D34" s="19" t="s">
        <v>47</v>
      </c>
      <c r="E34" s="14">
        <v>2</v>
      </c>
      <c r="F34" s="19">
        <v>2</v>
      </c>
      <c r="G34" s="19"/>
      <c r="H34" s="19"/>
      <c r="I34" s="23" t="s">
        <v>51</v>
      </c>
      <c r="J34" s="23"/>
      <c r="K34" s="23"/>
      <c r="L34" s="23"/>
      <c r="M34" s="27"/>
      <c r="N34" s="22" t="s">
        <v>54</v>
      </c>
    </row>
    <row r="35" spans="2:14" ht="33" customHeight="1" thickBot="1" x14ac:dyDescent="0.3">
      <c r="B35" s="35" t="s">
        <v>10</v>
      </c>
      <c r="C35" s="36"/>
      <c r="D35" s="37"/>
      <c r="E35" s="26">
        <f>SUM(E26:E34)</f>
        <v>18</v>
      </c>
      <c r="F35" s="26">
        <f>SUM(F26:F34)</f>
        <v>18</v>
      </c>
      <c r="G35" s="26">
        <f>SUM(G26:G34)</f>
        <v>0</v>
      </c>
      <c r="H35" s="26"/>
      <c r="I35" s="7"/>
      <c r="J35" s="7"/>
      <c r="K35" s="7"/>
      <c r="L35" s="7"/>
      <c r="M35" s="18"/>
      <c r="N35" s="8"/>
    </row>
    <row r="38" spans="2:14" ht="24.75" x14ac:dyDescent="0.6">
      <c r="F38" s="9"/>
      <c r="G38" s="38" t="s">
        <v>11</v>
      </c>
      <c r="H38" s="38"/>
      <c r="I38" s="38"/>
      <c r="J38" s="38"/>
      <c r="K38" s="9"/>
    </row>
    <row r="39" spans="2:14" ht="24.75" x14ac:dyDescent="0.6">
      <c r="F39" s="9"/>
      <c r="G39" s="38" t="s">
        <v>21</v>
      </c>
      <c r="H39" s="38"/>
      <c r="I39" s="38"/>
      <c r="J39" s="38"/>
      <c r="K39" s="9"/>
    </row>
    <row r="40" spans="2:14" ht="21" x14ac:dyDescent="0.25">
      <c r="F40" s="44" t="s">
        <v>23</v>
      </c>
      <c r="G40" s="44"/>
      <c r="H40" s="44"/>
      <c r="I40" s="44"/>
      <c r="J40" s="44"/>
      <c r="K40" s="44"/>
      <c r="L40" s="2"/>
      <c r="M40" s="2"/>
    </row>
    <row r="41" spans="2:14" ht="27" thickBot="1" x14ac:dyDescent="0.65">
      <c r="F41" s="9"/>
      <c r="G41" s="45"/>
      <c r="H41" s="45"/>
      <c r="I41" s="45"/>
      <c r="J41" s="45"/>
      <c r="K41" s="9"/>
    </row>
    <row r="42" spans="2:14" ht="21.75" customHeight="1" thickBot="1" x14ac:dyDescent="0.3">
      <c r="B42" s="39" t="s">
        <v>0</v>
      </c>
      <c r="C42" s="33" t="s">
        <v>1</v>
      </c>
      <c r="D42" s="33" t="s">
        <v>12</v>
      </c>
      <c r="E42" s="33" t="s">
        <v>2</v>
      </c>
      <c r="F42" s="41" t="s">
        <v>3</v>
      </c>
      <c r="G42" s="42"/>
      <c r="H42" s="41"/>
      <c r="I42" s="46"/>
      <c r="J42" s="46"/>
      <c r="K42" s="46"/>
      <c r="L42" s="42"/>
      <c r="M42" s="33" t="s">
        <v>15</v>
      </c>
      <c r="N42" s="33" t="s">
        <v>9</v>
      </c>
    </row>
    <row r="43" spans="2:14" ht="42.75" thickBot="1" x14ac:dyDescent="0.3">
      <c r="B43" s="48"/>
      <c r="C43" s="47"/>
      <c r="D43" s="47"/>
      <c r="E43" s="47"/>
      <c r="F43" s="3" t="s">
        <v>4</v>
      </c>
      <c r="G43" s="3" t="s">
        <v>39</v>
      </c>
      <c r="H43" s="3" t="s">
        <v>17</v>
      </c>
      <c r="I43" s="3" t="s">
        <v>7</v>
      </c>
      <c r="J43" s="3" t="s">
        <v>6</v>
      </c>
      <c r="K43" s="3" t="s">
        <v>8</v>
      </c>
      <c r="L43" s="3" t="s">
        <v>13</v>
      </c>
      <c r="M43" s="47"/>
      <c r="N43" s="47"/>
    </row>
    <row r="44" spans="2:14" ht="33" customHeight="1" x14ac:dyDescent="0.25">
      <c r="B44" s="4">
        <v>1</v>
      </c>
      <c r="C44" s="19">
        <v>4013070</v>
      </c>
      <c r="D44" s="19" t="s">
        <v>39</v>
      </c>
      <c r="E44" s="20">
        <v>16</v>
      </c>
      <c r="F44" s="19"/>
      <c r="G44" s="19">
        <v>16</v>
      </c>
      <c r="H44" s="31"/>
      <c r="I44" s="25"/>
      <c r="J44" s="25"/>
      <c r="K44" s="25"/>
      <c r="L44" s="23"/>
      <c r="M44" s="27"/>
      <c r="N44" s="22" t="s">
        <v>68</v>
      </c>
    </row>
    <row r="45" spans="2:14" ht="43.5" customHeight="1" x14ac:dyDescent="0.25">
      <c r="B45" s="5">
        <v>2</v>
      </c>
      <c r="C45" s="19"/>
      <c r="D45" s="19"/>
      <c r="E45" s="14"/>
      <c r="F45" s="19"/>
      <c r="G45" s="19"/>
      <c r="H45" s="19"/>
      <c r="I45" s="23"/>
      <c r="J45" s="23"/>
      <c r="K45" s="23"/>
      <c r="L45" s="23"/>
      <c r="M45" s="28"/>
      <c r="N45" s="15"/>
    </row>
    <row r="46" spans="2:14" ht="42.75" customHeight="1" x14ac:dyDescent="0.25">
      <c r="B46" s="5">
        <v>3</v>
      </c>
      <c r="C46" s="19"/>
      <c r="D46" s="19"/>
      <c r="E46" s="14"/>
      <c r="F46" s="19"/>
      <c r="G46" s="19"/>
      <c r="H46" s="19"/>
      <c r="I46" s="23"/>
      <c r="J46" s="23"/>
      <c r="K46" s="23"/>
      <c r="M46" s="28"/>
      <c r="N46" s="15"/>
    </row>
    <row r="47" spans="2:14" ht="33" customHeight="1" thickBot="1" x14ac:dyDescent="0.3">
      <c r="B47" s="5">
        <v>4</v>
      </c>
      <c r="C47" s="19"/>
      <c r="D47" s="19"/>
      <c r="E47" s="14"/>
      <c r="F47" s="19"/>
      <c r="G47" s="19"/>
      <c r="H47" s="19"/>
      <c r="I47" s="23"/>
      <c r="J47" s="23"/>
      <c r="K47" s="23"/>
      <c r="L47" s="23"/>
      <c r="M47" s="28"/>
      <c r="N47" s="15"/>
    </row>
    <row r="48" spans="2:14" ht="27" thickBot="1" x14ac:dyDescent="0.3">
      <c r="B48" s="35" t="s">
        <v>10</v>
      </c>
      <c r="C48" s="36"/>
      <c r="D48" s="37"/>
      <c r="E48" s="26">
        <f>SUM(E44:E47)</f>
        <v>16</v>
      </c>
      <c r="F48" s="26">
        <f>SUM(F44:F47)</f>
        <v>0</v>
      </c>
      <c r="G48" s="26">
        <f>SUM(G44:G47)</f>
        <v>16</v>
      </c>
      <c r="H48" s="26"/>
      <c r="I48" s="7"/>
      <c r="J48" s="7"/>
      <c r="K48" s="7"/>
      <c r="L48" s="7"/>
      <c r="M48" s="18"/>
      <c r="N48" s="8"/>
    </row>
    <row r="50" spans="2:14" ht="18" customHeight="1" x14ac:dyDescent="0.25"/>
    <row r="51" spans="2:14" ht="33" customHeight="1" x14ac:dyDescent="0.25"/>
    <row r="52" spans="2:14" ht="27" customHeight="1" x14ac:dyDescent="0.25"/>
    <row r="53" spans="2:14" ht="24.75" x14ac:dyDescent="0.6">
      <c r="F53" s="9"/>
      <c r="G53" s="38" t="s">
        <v>11</v>
      </c>
      <c r="H53" s="38"/>
      <c r="I53" s="38"/>
      <c r="J53" s="38"/>
      <c r="K53" s="9"/>
    </row>
    <row r="54" spans="2:14" ht="24.75" x14ac:dyDescent="0.6">
      <c r="F54" s="9"/>
      <c r="G54" s="38" t="s">
        <v>21</v>
      </c>
      <c r="H54" s="38"/>
      <c r="I54" s="38"/>
      <c r="J54" s="38"/>
      <c r="K54" s="9"/>
    </row>
    <row r="55" spans="2:14" ht="24" x14ac:dyDescent="0.25">
      <c r="F55" s="38" t="s">
        <v>24</v>
      </c>
      <c r="G55" s="38"/>
      <c r="H55" s="38"/>
      <c r="I55" s="38"/>
      <c r="J55" s="38"/>
      <c r="K55" s="38"/>
      <c r="L55" s="2"/>
      <c r="M55" s="2"/>
    </row>
    <row r="56" spans="2:14" ht="15.75" thickBot="1" x14ac:dyDescent="0.3"/>
    <row r="57" spans="2:14" ht="21.75" customHeight="1" thickBot="1" x14ac:dyDescent="0.3">
      <c r="B57" s="39" t="s">
        <v>0</v>
      </c>
      <c r="C57" s="33" t="s">
        <v>1</v>
      </c>
      <c r="D57" s="33" t="s">
        <v>12</v>
      </c>
      <c r="E57" s="33" t="s">
        <v>2</v>
      </c>
      <c r="F57" s="41" t="s">
        <v>3</v>
      </c>
      <c r="G57" s="42"/>
      <c r="H57" s="41"/>
      <c r="I57" s="46"/>
      <c r="J57" s="46"/>
      <c r="K57" s="46"/>
      <c r="L57" s="42"/>
      <c r="M57" s="17"/>
      <c r="N57" s="33" t="s">
        <v>9</v>
      </c>
    </row>
    <row r="58" spans="2:14" ht="42" x14ac:dyDescent="0.25">
      <c r="B58" s="40"/>
      <c r="C58" s="34"/>
      <c r="D58" s="34"/>
      <c r="E58" s="34"/>
      <c r="F58" s="10" t="s">
        <v>4</v>
      </c>
      <c r="G58" s="10" t="s">
        <v>16</v>
      </c>
      <c r="H58" s="30" t="s">
        <v>17</v>
      </c>
      <c r="I58" s="10" t="s">
        <v>7</v>
      </c>
      <c r="J58" s="10" t="s">
        <v>6</v>
      </c>
      <c r="K58" s="10" t="s">
        <v>8</v>
      </c>
      <c r="L58" s="10" t="s">
        <v>14</v>
      </c>
      <c r="M58" s="16"/>
      <c r="N58" s="34"/>
    </row>
    <row r="59" spans="2:14" ht="36" x14ac:dyDescent="0.25">
      <c r="B59" s="4">
        <v>1</v>
      </c>
      <c r="C59" s="11">
        <v>4011064</v>
      </c>
      <c r="D59" s="11" t="s">
        <v>40</v>
      </c>
      <c r="E59" s="14">
        <v>2</v>
      </c>
      <c r="F59" s="12"/>
      <c r="G59" s="12">
        <v>2</v>
      </c>
      <c r="H59" s="12"/>
      <c r="I59" s="12"/>
      <c r="J59" s="12"/>
      <c r="K59" s="12"/>
      <c r="L59" s="13"/>
      <c r="M59" s="13"/>
      <c r="N59" s="15" t="s">
        <v>69</v>
      </c>
    </row>
    <row r="60" spans="2:14" ht="37.5" x14ac:dyDescent="0.25">
      <c r="B60" s="4">
        <v>2</v>
      </c>
      <c r="C60" s="11">
        <v>4011063</v>
      </c>
      <c r="D60" s="11" t="s">
        <v>41</v>
      </c>
      <c r="E60" s="14">
        <v>2</v>
      </c>
      <c r="F60" s="12"/>
      <c r="G60" s="12">
        <v>2</v>
      </c>
      <c r="H60" s="12"/>
      <c r="I60" s="12"/>
      <c r="J60" s="12"/>
      <c r="K60" s="12"/>
      <c r="L60" s="13"/>
      <c r="M60" s="13"/>
      <c r="N60" s="15" t="s">
        <v>70</v>
      </c>
    </row>
    <row r="61" spans="2:14" ht="37.5" x14ac:dyDescent="0.25">
      <c r="B61" s="4">
        <v>3</v>
      </c>
      <c r="C61" s="11">
        <v>4011059</v>
      </c>
      <c r="D61" s="11" t="s">
        <v>42</v>
      </c>
      <c r="E61" s="14">
        <v>2</v>
      </c>
      <c r="F61" s="12"/>
      <c r="G61" s="12">
        <v>2</v>
      </c>
      <c r="H61" s="12"/>
      <c r="I61" s="12"/>
      <c r="J61" s="12"/>
      <c r="K61" s="12"/>
      <c r="L61" s="13"/>
      <c r="M61" s="13"/>
      <c r="N61" s="15" t="s">
        <v>71</v>
      </c>
    </row>
    <row r="62" spans="2:14" ht="22.5" x14ac:dyDescent="0.25">
      <c r="B62" s="4">
        <v>4</v>
      </c>
      <c r="C62" s="11">
        <v>4011061</v>
      </c>
      <c r="D62" s="11" t="s">
        <v>43</v>
      </c>
      <c r="E62" s="14">
        <v>2</v>
      </c>
      <c r="F62" s="12"/>
      <c r="G62" s="12">
        <v>2</v>
      </c>
      <c r="H62" s="12"/>
      <c r="I62" s="32"/>
      <c r="J62" s="12"/>
      <c r="K62" s="12"/>
      <c r="L62" s="13"/>
      <c r="M62" s="13"/>
      <c r="N62" s="15" t="s">
        <v>72</v>
      </c>
    </row>
    <row r="63" spans="2:14" ht="75.75" thickBot="1" x14ac:dyDescent="0.3">
      <c r="B63" s="4">
        <v>5</v>
      </c>
      <c r="C63" s="11">
        <v>4011058</v>
      </c>
      <c r="D63" s="11" t="s">
        <v>44</v>
      </c>
      <c r="E63" s="14">
        <v>2</v>
      </c>
      <c r="F63" s="12"/>
      <c r="G63" s="12">
        <v>2</v>
      </c>
      <c r="H63" s="12"/>
      <c r="I63" s="12"/>
      <c r="J63" s="12"/>
      <c r="K63" s="12"/>
      <c r="L63" s="13"/>
      <c r="M63" s="13"/>
      <c r="N63" s="15" t="s">
        <v>74</v>
      </c>
    </row>
    <row r="64" spans="2:14" ht="27" thickBot="1" x14ac:dyDescent="0.3">
      <c r="B64" s="35" t="s">
        <v>10</v>
      </c>
      <c r="C64" s="36"/>
      <c r="D64" s="37"/>
      <c r="E64" s="6">
        <f>SUM(E59:E63)</f>
        <v>10</v>
      </c>
      <c r="F64" s="6">
        <f>SUM(F59:F63)</f>
        <v>0</v>
      </c>
      <c r="G64" s="6">
        <f>SUM(G59:G63)</f>
        <v>10</v>
      </c>
      <c r="H64" s="6"/>
      <c r="I64" s="7"/>
      <c r="J64" s="7"/>
      <c r="K64" s="7"/>
      <c r="L64" s="7"/>
      <c r="M64" s="18"/>
      <c r="N64" s="8"/>
    </row>
    <row r="68" spans="3:14" ht="43.5" customHeight="1" x14ac:dyDescent="0.25">
      <c r="C68" s="43" t="s">
        <v>62</v>
      </c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29"/>
    </row>
    <row r="69" spans="3:14" ht="14.25" customHeight="1" x14ac:dyDescent="0.25"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</row>
  </sheetData>
  <mergeCells count="49">
    <mergeCell ref="N42:N43"/>
    <mergeCell ref="B42:B43"/>
    <mergeCell ref="C42:C43"/>
    <mergeCell ref="D42:D43"/>
    <mergeCell ref="E42:E43"/>
    <mergeCell ref="M42:M43"/>
    <mergeCell ref="F42:G42"/>
    <mergeCell ref="H42:L42"/>
    <mergeCell ref="N24:N25"/>
    <mergeCell ref="B35:D35"/>
    <mergeCell ref="G20:J20"/>
    <mergeCell ref="G21:J21"/>
    <mergeCell ref="F22:K22"/>
    <mergeCell ref="B24:B25"/>
    <mergeCell ref="C24:C25"/>
    <mergeCell ref="D24:D25"/>
    <mergeCell ref="E24:E25"/>
    <mergeCell ref="F24:G24"/>
    <mergeCell ref="M24:M25"/>
    <mergeCell ref="H24:L24"/>
    <mergeCell ref="N6:N7"/>
    <mergeCell ref="F6:G6"/>
    <mergeCell ref="M6:M7"/>
    <mergeCell ref="B17:D17"/>
    <mergeCell ref="B6:B7"/>
    <mergeCell ref="C6:C7"/>
    <mergeCell ref="D6:D7"/>
    <mergeCell ref="E6:E7"/>
    <mergeCell ref="H6:L6"/>
    <mergeCell ref="C68:M68"/>
    <mergeCell ref="B48:D48"/>
    <mergeCell ref="G3:J3"/>
    <mergeCell ref="F4:K4"/>
    <mergeCell ref="G2:J2"/>
    <mergeCell ref="G38:J38"/>
    <mergeCell ref="G39:J39"/>
    <mergeCell ref="F40:K40"/>
    <mergeCell ref="G41:J41"/>
    <mergeCell ref="H57:L57"/>
    <mergeCell ref="N57:N58"/>
    <mergeCell ref="B64:D64"/>
    <mergeCell ref="G53:J53"/>
    <mergeCell ref="G54:J54"/>
    <mergeCell ref="F55:K55"/>
    <mergeCell ref="B57:B58"/>
    <mergeCell ref="C57:C58"/>
    <mergeCell ref="D57:D58"/>
    <mergeCell ref="E57:E58"/>
    <mergeCell ref="F57:G57"/>
  </mergeCells>
  <pageMargins left="0.25" right="0.25" top="0.75" bottom="0.75" header="0.3" footer="0.3"/>
  <pageSetup paperSize="9" scale="78" orientation="landscape" r:id="rId1"/>
  <rowBreaks count="3" manualBreakCount="3">
    <brk id="19" max="16383" man="1"/>
    <brk id="37" max="16383" man="1"/>
    <brk id="5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2023-08-08T18:52:59Z</dcterms:modified>
</cp:coreProperties>
</file>